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<sst xmlns="http://schemas.openxmlformats.org/spreadsheetml/2006/main" count="63" uniqueCount="33">
  <si>
    <t>中国热带农业科学院南亚热带作物研究所2025年度第二批公开招聘工作人员综合成绩及入围体检考察人员名单</t>
  </si>
  <si>
    <r>
      <rPr>
        <b/>
        <sz val="11"/>
        <color theme="1"/>
        <rFont val="宋体"/>
        <charset val="134"/>
      </rPr>
      <t>序号</t>
    </r>
  </si>
  <si>
    <t>岗位代码</t>
  </si>
  <si>
    <r>
      <rPr>
        <b/>
        <sz val="11"/>
        <color theme="1"/>
        <rFont val="宋体"/>
        <charset val="134"/>
      </rPr>
      <t>岗位名称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</si>
  <si>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</si>
  <si>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身份证号码</t>
    </r>
  </si>
  <si>
    <t>笔试分数</t>
  </si>
  <si>
    <t>面试成绩</t>
  </si>
  <si>
    <t>综合成绩</t>
  </si>
  <si>
    <t>是否入围体检考察</t>
  </si>
  <si>
    <t>备注</t>
  </si>
  <si>
    <t>25040301</t>
  </si>
  <si>
    <t>科技处管理岗</t>
  </si>
  <si>
    <t>陈嘉珈</t>
  </si>
  <si>
    <t>440106********4042</t>
  </si>
  <si>
    <t>是</t>
  </si>
  <si>
    <t>石婉婷</t>
  </si>
  <si>
    <t>362330********7161</t>
  </si>
  <si>
    <t>否</t>
  </si>
  <si>
    <t>孟月</t>
  </si>
  <si>
    <t>152123********0046</t>
  </si>
  <si>
    <t>-</t>
  </si>
  <si>
    <t>缺考</t>
  </si>
  <si>
    <t>郑秀君</t>
  </si>
  <si>
    <t>350681********5226</t>
  </si>
  <si>
    <t>毕艺铭</t>
  </si>
  <si>
    <t>410881********4026</t>
  </si>
  <si>
    <t>玉佳灵</t>
  </si>
  <si>
    <t>452501********0028</t>
  </si>
  <si>
    <t>吴婉平</t>
  </si>
  <si>
    <t>350629********1021</t>
  </si>
  <si>
    <t>邱惠玲</t>
  </si>
  <si>
    <t>360782********0828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</si>
</sst>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b/>
      <sz val="20"/>
      <color theme="1"/>
      <name val="黑体"/>
      <charset val="134"/>
    </font>
    <font>
      <b/>
      <sz val="12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7"/>
  <sheetViews>
    <sheetView tabSelected="1" zoomScale="90" zoomScaleNormal="90" workbookViewId="0">
      <selection activeCell="L7" sqref="L7"/>
    </sheetView>
  </sheetViews>
  <sheetFormatPr defaultColWidth="21.875" defaultRowHeight="13.5"/>
  <cols>
    <col min="1" max="1" width="5.125" style="2" customWidth="1"/>
    <col min="2" max="2" width="10.8333333333333" style="2" customWidth="1"/>
    <col min="3" max="3" width="15.5583333333333" style="2" customWidth="1"/>
    <col min="4" max="4" width="9.71666666666667" style="2" customWidth="1"/>
    <col min="5" max="5" width="20.625" style="2" customWidth="1"/>
    <col min="6" max="8" width="13.875" style="2" customWidth="1"/>
    <col min="9" max="9" width="9.99166666666667" style="2" customWidth="1"/>
    <col min="10" max="10" width="6.24166666666667" style="2" customWidth="1"/>
    <col min="11" max="16383" width="21.875" style="2" customWidth="1"/>
    <col min="16384" max="16384" width="21.875" style="2"/>
  </cols>
  <sheetData>
    <row r="1" ht="6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8" t="s">
        <v>9</v>
      </c>
      <c r="J2" s="4" t="s">
        <v>10</v>
      </c>
    </row>
    <row r="3" s="2" customFormat="1" ht="30" customHeight="1" spans="1:10">
      <c r="A3" s="5">
        <v>1</v>
      </c>
      <c r="B3" s="5" t="s">
        <v>11</v>
      </c>
      <c r="C3" s="6" t="s">
        <v>12</v>
      </c>
      <c r="D3" s="5" t="s">
        <v>13</v>
      </c>
      <c r="E3" s="5" t="s">
        <v>14</v>
      </c>
      <c r="F3" s="7">
        <v>76.4</v>
      </c>
      <c r="G3" s="7">
        <v>83.86</v>
      </c>
      <c r="H3" s="7">
        <f>ROUND(F3*0.4+G3*0.6,2)</f>
        <v>80.88</v>
      </c>
      <c r="I3" s="7" t="s">
        <v>15</v>
      </c>
      <c r="J3" s="7"/>
    </row>
    <row r="4" s="2" customFormat="1" ht="30" customHeight="1" spans="1:10">
      <c r="A4" s="5">
        <v>2</v>
      </c>
      <c r="B4" s="5" t="s">
        <v>11</v>
      </c>
      <c r="C4" s="6" t="s">
        <v>12</v>
      </c>
      <c r="D4" s="5" t="s">
        <v>16</v>
      </c>
      <c r="E4" s="5" t="s">
        <v>17</v>
      </c>
      <c r="F4" s="7">
        <v>75</v>
      </c>
      <c r="G4" s="7">
        <v>72.57</v>
      </c>
      <c r="H4" s="7">
        <f>ROUND(F4*0.4+G4*0.6,2)</f>
        <v>73.54</v>
      </c>
      <c r="I4" s="9" t="s">
        <v>18</v>
      </c>
      <c r="J4" s="7"/>
    </row>
    <row r="5" s="2" customFormat="1" ht="30" customHeight="1" spans="1:10">
      <c r="A5" s="5">
        <v>3</v>
      </c>
      <c r="B5" s="5" t="s">
        <v>11</v>
      </c>
      <c r="C5" s="6" t="s">
        <v>12</v>
      </c>
      <c r="D5" s="5" t="s">
        <v>19</v>
      </c>
      <c r="E5" s="5" t="s">
        <v>20</v>
      </c>
      <c r="F5" s="7">
        <v>0</v>
      </c>
      <c r="G5" s="7">
        <v>0</v>
      </c>
      <c r="H5" s="7" t="s">
        <v>21</v>
      </c>
      <c r="I5" s="7" t="s">
        <v>18</v>
      </c>
      <c r="J5" s="7" t="s">
        <v>22</v>
      </c>
    </row>
    <row r="6" s="2" customFormat="1" ht="30" customHeight="1" spans="1:10">
      <c r="A6" s="5">
        <v>4</v>
      </c>
      <c r="B6" s="5" t="s">
        <v>11</v>
      </c>
      <c r="C6" s="6" t="s">
        <v>12</v>
      </c>
      <c r="D6" s="5" t="s">
        <v>23</v>
      </c>
      <c r="E6" s="5" t="s">
        <v>24</v>
      </c>
      <c r="F6" s="7">
        <v>0</v>
      </c>
      <c r="G6" s="7">
        <v>0</v>
      </c>
      <c r="H6" s="7" t="s">
        <v>21</v>
      </c>
      <c r="I6" s="7" t="s">
        <v>18</v>
      </c>
      <c r="J6" s="7" t="s">
        <v>22</v>
      </c>
    </row>
    <row r="7" s="2" customFormat="1" ht="30" customHeight="1" spans="1:10">
      <c r="A7" s="5">
        <v>5</v>
      </c>
      <c r="B7" s="5" t="s">
        <v>11</v>
      </c>
      <c r="C7" s="6" t="s">
        <v>12</v>
      </c>
      <c r="D7" s="5" t="s">
        <v>25</v>
      </c>
      <c r="E7" s="5" t="s">
        <v>26</v>
      </c>
      <c r="F7" s="7">
        <v>0</v>
      </c>
      <c r="G7" s="7">
        <v>0</v>
      </c>
      <c r="H7" s="7" t="s">
        <v>21</v>
      </c>
      <c r="I7" s="7" t="s">
        <v>18</v>
      </c>
      <c r="J7" s="7" t="s">
        <v>22</v>
      </c>
    </row>
    <row r="8" s="2" customFormat="1" ht="30" customHeight="1" spans="1:10">
      <c r="A8" s="5">
        <v>6</v>
      </c>
      <c r="B8" s="5" t="s">
        <v>11</v>
      </c>
      <c r="C8" s="6" t="s">
        <v>12</v>
      </c>
      <c r="D8" s="5" t="s">
        <v>27</v>
      </c>
      <c r="E8" s="5" t="s">
        <v>28</v>
      </c>
      <c r="F8" s="7">
        <v>0</v>
      </c>
      <c r="G8" s="7">
        <v>0</v>
      </c>
      <c r="H8" s="7" t="s">
        <v>21</v>
      </c>
      <c r="I8" s="7" t="s">
        <v>18</v>
      </c>
      <c r="J8" s="7" t="s">
        <v>22</v>
      </c>
    </row>
    <row r="9" s="2" customFormat="1" ht="30" customHeight="1" spans="1:10">
      <c r="A9" s="5">
        <v>7</v>
      </c>
      <c r="B9" s="5" t="s">
        <v>11</v>
      </c>
      <c r="C9" s="6" t="s">
        <v>12</v>
      </c>
      <c r="D9" s="5" t="s">
        <v>29</v>
      </c>
      <c r="E9" s="5" t="s">
        <v>30</v>
      </c>
      <c r="F9" s="7">
        <v>0</v>
      </c>
      <c r="G9" s="7">
        <v>0</v>
      </c>
      <c r="H9" s="7" t="s">
        <v>21</v>
      </c>
      <c r="I9" s="7" t="s">
        <v>18</v>
      </c>
      <c r="J9" s="7" t="s">
        <v>22</v>
      </c>
    </row>
    <row r="10" s="2" customFormat="1" ht="30" customHeight="1" spans="1:10">
      <c r="A10" s="5">
        <v>8</v>
      </c>
      <c r="B10" s="5" t="s">
        <v>11</v>
      </c>
      <c r="C10" s="6" t="s">
        <v>12</v>
      </c>
      <c r="D10" s="5" t="s">
        <v>31</v>
      </c>
      <c r="E10" s="5" t="s">
        <v>32</v>
      </c>
      <c r="F10" s="7">
        <v>0</v>
      </c>
      <c r="G10" s="7">
        <v>0</v>
      </c>
      <c r="H10" s="7" t="s">
        <v>21</v>
      </c>
      <c r="I10" s="7" t="s">
        <v>18</v>
      </c>
      <c r="J10" s="7" t="s">
        <v>22</v>
      </c>
    </row>
    <row r="11" s="2" customFormat="1" ht="30" customHeight="1"/>
    <row r="12" s="2" customFormat="1" ht="30" customHeight="1"/>
    <row r="13" s="2" customFormat="1" ht="30" customHeight="1"/>
    <row r="14" ht="30" customHeight="1"/>
    <row r="15" s="2" customFormat="1" ht="30" customHeight="1"/>
    <row r="16" s="2" customFormat="1" ht="30" customHeight="1"/>
    <row r="17" s="2" customFormat="1" ht="30" customHeight="1"/>
    <row r="18" s="2" customFormat="1" ht="30" customHeight="1"/>
    <row r="19" s="2" customFormat="1" ht="30" customHeight="1"/>
    <row r="20" s="2" customFormat="1" ht="30" customHeight="1"/>
    <row r="21" s="2" customFormat="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s="2" customFormat="1" ht="30" customHeight="1"/>
    <row r="129" s="2" customFormat="1" ht="30" customHeight="1"/>
    <row r="130" s="2" customFormat="1" ht="30" customHeight="1"/>
    <row r="131" s="2" customFormat="1" ht="30" customHeight="1"/>
    <row r="132" s="2" customFormat="1" ht="30" customHeight="1"/>
    <row r="133" s="2" customFormat="1" ht="30" customHeight="1"/>
    <row r="134" s="2" customFormat="1" ht="30" customHeight="1"/>
    <row r="135" s="2" customFormat="1" ht="30" customHeight="1"/>
    <row r="136" s="2" customFormat="1" ht="30" customHeight="1"/>
    <row r="137" s="2" customFormat="1" ht="30" customHeight="1"/>
    <row r="138" s="2" customFormat="1" ht="30" customHeight="1"/>
    <row r="139" s="2" customFormat="1" ht="30" customHeight="1"/>
    <row r="140" s="2" customFormat="1" ht="30" customHeight="1"/>
    <row r="141" s="2" customFormat="1" ht="30" customHeight="1"/>
    <row r="142" s="2" customFormat="1" ht="30" customHeight="1"/>
    <row r="143" s="2" customFormat="1" ht="30" customHeight="1"/>
    <row r="144" s="2" customFormat="1" ht="30" customHeight="1"/>
    <row r="145" s="2" customFormat="1" ht="30" customHeight="1"/>
    <row r="146" s="2" customFormat="1" ht="30" customHeight="1"/>
    <row r="147" s="2" customFormat="1" ht="30" customHeight="1"/>
    <row r="148" s="2" customFormat="1" ht="30" customHeight="1"/>
    <row r="149" s="2" customFormat="1" ht="30" customHeight="1"/>
    <row r="150" s="2" customFormat="1" ht="30" customHeight="1"/>
    <row r="151" s="2" customFormat="1" ht="30" customHeight="1"/>
    <row r="152" s="2" customFormat="1" ht="30" customHeight="1"/>
    <row r="153" s="2" customFormat="1" ht="30" customHeight="1"/>
    <row r="154" s="2" customFormat="1" ht="30" customHeight="1"/>
    <row r="155" s="2" customFormat="1" ht="30" customHeight="1"/>
    <row r="156" s="2" customFormat="1" ht="30" customHeight="1"/>
    <row r="157" s="2" customFormat="1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李硕</dc:creator>
  <cp:lastModifiedBy>小九</cp:lastModifiedBy>
  <dcterms:created xsi:type="dcterms:W3CDTF">2025-05-08T10:33:00Z</dcterms:created>
  <dcterms:modified xsi:type="dcterms:W3CDTF">2025-07-30T01:10:05Z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4870B9CED7274DE8AFAE1843FCF6D4C5_13</vt:lpwstr>
  </property>
  <property fmtid="{D5CDD505-2E9C-101B-9397-08002B2CF9AE}" pid="3" name="KSOProductBuildVer">
    <vt:lpwstr>2052-12.1.0.21915</vt:lpwstr>
  </property>
</Properties>
</file>